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naga\Desktop\"/>
    </mc:Choice>
  </mc:AlternateContent>
  <xr:revisionPtr revIDLastSave="0" documentId="13_ncr:1_{8B556993-0BC8-477B-B0F2-3075FC88FA99}" xr6:coauthVersionLast="47" xr6:coauthVersionMax="47" xr10:uidLastSave="{00000000-0000-0000-0000-000000000000}"/>
  <bookViews>
    <workbookView xWindow="2040" yWindow="120" windowWidth="19455" windowHeight="15465" xr2:uid="{00000000-000D-0000-FFFF-FFFF00000000}"/>
  </bookViews>
  <sheets>
    <sheet name="表　消費者物価指数" sheetId="1" r:id="rId1"/>
  </sheets>
  <definedNames>
    <definedName name="_xlnm.Print_Area" localSheetId="0">'表　消費者物価指数'!$A$1:$F$81</definedName>
    <definedName name="_xlnm.Print_Titles" localSheetId="0">'表　消費者物価指数'!$1:$4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  <c r="E83" i="1"/>
  <c r="E82" i="1"/>
</calcChain>
</file>

<file path=xl/sharedStrings.xml><?xml version="1.0" encoding="utf-8"?>
<sst xmlns="http://schemas.openxmlformats.org/spreadsheetml/2006/main" count="86" uniqueCount="18">
  <si>
    <t>持家の帰属家賃を
除く総合</t>
  </si>
  <si>
    <t>表　消費者物価指数</t>
    <rPh sb="0" eb="1">
      <t>ヒョウ</t>
    </rPh>
    <rPh sb="2" eb="5">
      <t>ショウヒシャ</t>
    </rPh>
    <rPh sb="5" eb="7">
      <t>ブッカ</t>
    </rPh>
    <rPh sb="7" eb="9">
      <t>シスウ</t>
    </rPh>
    <phoneticPr fontId="4"/>
  </si>
  <si>
    <t>2015年＝100</t>
    <rPh sb="4" eb="5">
      <t>ネン</t>
    </rPh>
    <phoneticPr fontId="4"/>
  </si>
  <si>
    <t>総合</t>
    <rPh sb="0" eb="2">
      <t>ソウゴウ</t>
    </rPh>
    <phoneticPr fontId="4"/>
  </si>
  <si>
    <t>生鮮食品を
除く総合</t>
    <phoneticPr fontId="4"/>
  </si>
  <si>
    <t>昭和22年</t>
    <rPh sb="0" eb="2">
      <t>ショウワ</t>
    </rPh>
    <rPh sb="4" eb="5">
      <t>ネン</t>
    </rPh>
    <phoneticPr fontId="4"/>
  </si>
  <si>
    <t>-</t>
    <phoneticPr fontId="4"/>
  </si>
  <si>
    <t>平成元</t>
    <rPh sb="0" eb="2">
      <t>ヘイセイ</t>
    </rPh>
    <rPh sb="2" eb="3">
      <t>ゲン</t>
    </rPh>
    <phoneticPr fontId="4"/>
  </si>
  <si>
    <t>平成12</t>
    <rPh sb="0" eb="2">
      <t>ヘイセイ</t>
    </rPh>
    <phoneticPr fontId="4"/>
  </si>
  <si>
    <t>資料出所　総務省「消費者物価指数」</t>
    <rPh sb="0" eb="2">
      <t>シリョウ</t>
    </rPh>
    <rPh sb="2" eb="4">
      <t>シュッショ</t>
    </rPh>
    <rPh sb="5" eb="8">
      <t>ソウムショウ</t>
    </rPh>
    <rPh sb="9" eb="12">
      <t>ショウヒシャ</t>
    </rPh>
    <rPh sb="12" eb="14">
      <t>ブッカ</t>
    </rPh>
    <rPh sb="14" eb="16">
      <t>シスウ</t>
    </rPh>
    <phoneticPr fontId="4"/>
  </si>
  <si>
    <t xml:space="preserve"> 食料（酒類を除く）
及びエネルギーを
除く総合</t>
    <phoneticPr fontId="4"/>
  </si>
  <si>
    <t>令和元</t>
    <rPh sb="0" eb="3">
      <t>レイワガン</t>
    </rPh>
    <phoneticPr fontId="1"/>
  </si>
  <si>
    <t>西暦</t>
    <rPh sb="0" eb="2">
      <t>セイレキ</t>
    </rPh>
    <phoneticPr fontId="1"/>
  </si>
  <si>
    <t>総務省統計局 「消費者物価指数」を基に編集</t>
    <rPh sb="17" eb="18">
      <t>モト</t>
    </rPh>
    <rPh sb="19" eb="21">
      <t>ヘンシュウ</t>
    </rPh>
    <phoneticPr fontId="1"/>
  </si>
  <si>
    <t>2010年～2020年</t>
    <rPh sb="4" eb="5">
      <t>ネン</t>
    </rPh>
    <rPh sb="10" eb="11">
      <t>ネン</t>
    </rPh>
    <phoneticPr fontId="1"/>
  </si>
  <si>
    <t>1989年～2020年</t>
    <rPh sb="4" eb="5">
      <t>ネン</t>
    </rPh>
    <rPh sb="10" eb="11">
      <t>ネン</t>
    </rPh>
    <phoneticPr fontId="1"/>
  </si>
  <si>
    <t>2000年～2020年</t>
    <rPh sb="4" eb="5">
      <t>ネン</t>
    </rPh>
    <rPh sb="10" eb="11">
      <t>ネン</t>
    </rPh>
    <phoneticPr fontId="1"/>
  </si>
  <si>
    <t>年平均成長率</t>
    <rPh sb="0" eb="1">
      <t>ネン</t>
    </rPh>
    <rPh sb="1" eb="3">
      <t>ヘイキン</t>
    </rPh>
    <rPh sb="3" eb="6">
      <t>セイチョウリツ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</si>
</sst>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HGｺﾞｼｯｸM"/>
      <family val="3"/>
      <charset val="128"/>
    </font>
    <font>
      <sz val="8"/>
      <color theme="3" tint="0.3999755851924192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5" xfId="0" quotePrefix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0" xfId="1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176" fontId="6" fillId="3" borderId="0" xfId="1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0" xfId="4" applyNumberFormat="1" applyFont="1" applyBorder="1" applyAlignment="1">
      <alignment vertical="center"/>
    </xf>
  </cellXfs>
  <cellStyles count="5">
    <cellStyle name="パーセント" xfId="4" builtinId="5"/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5"/>
  <sheetViews>
    <sheetView tabSelected="1" zoomScaleNormal="100" zoomScaleSheetLayoutView="100" workbookViewId="0">
      <pane xSplit="2" ySplit="4" topLeftCell="C53" activePane="bottomRight" state="frozen"/>
      <selection pane="topRight" activeCell="C1" sqref="C1"/>
      <selection pane="bottomLeft" activeCell="A5" sqref="A5"/>
      <selection pane="bottomRight" activeCell="F2" sqref="F2"/>
    </sheetView>
  </sheetViews>
  <sheetFormatPr defaultRowHeight="10.5"/>
  <cols>
    <col min="1" max="1" width="10" style="3" customWidth="1"/>
    <col min="2" max="2" width="10" style="12" customWidth="1"/>
    <col min="3" max="6" width="15.875" style="3" customWidth="1"/>
    <col min="7" max="13" width="11.375" style="3" customWidth="1"/>
    <col min="14" max="16384" width="9" style="3"/>
  </cols>
  <sheetData>
    <row r="1" spans="1:6" ht="15" customHeight="1">
      <c r="A1" s="1" t="s">
        <v>1</v>
      </c>
      <c r="B1" s="3"/>
      <c r="F1" s="2" t="s">
        <v>13</v>
      </c>
    </row>
    <row r="2" spans="1:6" ht="15" customHeight="1">
      <c r="B2" s="3"/>
      <c r="C2" s="1"/>
      <c r="D2" s="1"/>
      <c r="E2" s="1"/>
      <c r="F2" s="4" t="s">
        <v>2</v>
      </c>
    </row>
    <row r="3" spans="1:6" ht="34.5" customHeight="1">
      <c r="A3" s="23"/>
      <c r="B3" s="24"/>
      <c r="C3" s="5" t="s">
        <v>3</v>
      </c>
      <c r="D3" s="6" t="s">
        <v>4</v>
      </c>
      <c r="E3" s="18" t="s">
        <v>0</v>
      </c>
      <c r="F3" s="7" t="s">
        <v>10</v>
      </c>
    </row>
    <row r="4" spans="1:6" ht="15" customHeight="1">
      <c r="B4" s="8" t="s">
        <v>12</v>
      </c>
      <c r="C4" s="9"/>
      <c r="D4" s="9"/>
      <c r="E4" s="9"/>
      <c r="F4" s="2"/>
    </row>
    <row r="5" spans="1:6" ht="15" customHeight="1">
      <c r="A5" s="2" t="s">
        <v>5</v>
      </c>
      <c r="B5" s="13">
        <v>1947</v>
      </c>
      <c r="C5" s="14" t="s">
        <v>6</v>
      </c>
      <c r="D5" s="14" t="s">
        <v>6</v>
      </c>
      <c r="E5" s="14">
        <v>5.4</v>
      </c>
      <c r="F5" s="14" t="s">
        <v>6</v>
      </c>
    </row>
    <row r="6" spans="1:6" ht="15" customHeight="1">
      <c r="A6" s="3">
        <v>23</v>
      </c>
      <c r="B6" s="13">
        <v>1948</v>
      </c>
      <c r="C6" s="14" t="s">
        <v>6</v>
      </c>
      <c r="D6" s="14" t="s">
        <v>6</v>
      </c>
      <c r="E6" s="14">
        <v>9.9</v>
      </c>
      <c r="F6" s="14" t="s">
        <v>6</v>
      </c>
    </row>
    <row r="7" spans="1:6" ht="15" customHeight="1">
      <c r="A7" s="3">
        <v>24</v>
      </c>
      <c r="B7" s="13">
        <v>1949</v>
      </c>
      <c r="C7" s="14" t="s">
        <v>6</v>
      </c>
      <c r="D7" s="14" t="s">
        <v>6</v>
      </c>
      <c r="E7" s="14">
        <v>13.1</v>
      </c>
      <c r="F7" s="14" t="s">
        <v>6</v>
      </c>
    </row>
    <row r="8" spans="1:6" ht="15" customHeight="1">
      <c r="A8" s="3">
        <v>25</v>
      </c>
      <c r="B8" s="13">
        <v>1950</v>
      </c>
      <c r="C8" s="14" t="s">
        <v>6</v>
      </c>
      <c r="D8" s="14" t="s">
        <v>6</v>
      </c>
      <c r="E8" s="14">
        <v>12.2</v>
      </c>
      <c r="F8" s="14" t="s">
        <v>6</v>
      </c>
    </row>
    <row r="9" spans="1:6" ht="15" customHeight="1">
      <c r="A9" s="3">
        <v>26</v>
      </c>
      <c r="B9" s="13">
        <v>1951</v>
      </c>
      <c r="C9" s="14" t="s">
        <v>6</v>
      </c>
      <c r="D9" s="14" t="s">
        <v>6</v>
      </c>
      <c r="E9" s="14">
        <v>14.3</v>
      </c>
      <c r="F9" s="14" t="s">
        <v>6</v>
      </c>
    </row>
    <row r="10" spans="1:6" ht="15" customHeight="1">
      <c r="A10" s="3">
        <v>27</v>
      </c>
      <c r="B10" s="13">
        <v>1952</v>
      </c>
      <c r="C10" s="14" t="s">
        <v>6</v>
      </c>
      <c r="D10" s="14" t="s">
        <v>6</v>
      </c>
      <c r="E10" s="14">
        <v>15.1</v>
      </c>
      <c r="F10" s="14" t="s">
        <v>6</v>
      </c>
    </row>
    <row r="11" spans="1:6" ht="15" customHeight="1">
      <c r="A11" s="3">
        <v>28</v>
      </c>
      <c r="B11" s="13">
        <v>1953</v>
      </c>
      <c r="C11" s="14" t="s">
        <v>6</v>
      </c>
      <c r="D11" s="14" t="s">
        <v>6</v>
      </c>
      <c r="E11" s="14">
        <v>16.100000000000001</v>
      </c>
      <c r="F11" s="14" t="s">
        <v>6</v>
      </c>
    </row>
    <row r="12" spans="1:6" ht="15" customHeight="1">
      <c r="A12" s="3">
        <v>29</v>
      </c>
      <c r="B12" s="13">
        <v>1954</v>
      </c>
      <c r="C12" s="14" t="s">
        <v>6</v>
      </c>
      <c r="D12" s="14" t="s">
        <v>6</v>
      </c>
      <c r="E12" s="14">
        <v>17.100000000000001</v>
      </c>
      <c r="F12" s="14" t="s">
        <v>6</v>
      </c>
    </row>
    <row r="13" spans="1:6" ht="15" customHeight="1">
      <c r="A13" s="3">
        <v>30</v>
      </c>
      <c r="B13" s="13">
        <v>1955</v>
      </c>
      <c r="C13" s="14" t="s">
        <v>6</v>
      </c>
      <c r="D13" s="14" t="s">
        <v>6</v>
      </c>
      <c r="E13" s="14">
        <v>16.899999999999999</v>
      </c>
      <c r="F13" s="14" t="s">
        <v>6</v>
      </c>
    </row>
    <row r="14" spans="1:6" ht="15" customHeight="1">
      <c r="A14" s="3">
        <v>31</v>
      </c>
      <c r="B14" s="13">
        <v>1956</v>
      </c>
      <c r="C14" s="14" t="s">
        <v>6</v>
      </c>
      <c r="D14" s="14" t="s">
        <v>6</v>
      </c>
      <c r="E14" s="14">
        <v>17</v>
      </c>
      <c r="F14" s="14" t="s">
        <v>6</v>
      </c>
    </row>
    <row r="15" spans="1:6" ht="15" customHeight="1">
      <c r="A15" s="3">
        <v>32</v>
      </c>
      <c r="B15" s="13">
        <v>1957</v>
      </c>
      <c r="C15" s="14" t="s">
        <v>6</v>
      </c>
      <c r="D15" s="14" t="s">
        <v>6</v>
      </c>
      <c r="E15" s="14">
        <v>17.5</v>
      </c>
      <c r="F15" s="14" t="s">
        <v>6</v>
      </c>
    </row>
    <row r="16" spans="1:6" ht="15" customHeight="1">
      <c r="A16" s="3">
        <v>33</v>
      </c>
      <c r="B16" s="13">
        <v>1958</v>
      </c>
      <c r="C16" s="14" t="s">
        <v>6</v>
      </c>
      <c r="D16" s="14" t="s">
        <v>6</v>
      </c>
      <c r="E16" s="14">
        <v>17.399999999999999</v>
      </c>
      <c r="F16" s="14" t="s">
        <v>6</v>
      </c>
    </row>
    <row r="17" spans="1:6" ht="15" customHeight="1">
      <c r="A17" s="3">
        <v>34</v>
      </c>
      <c r="B17" s="13">
        <v>1959</v>
      </c>
      <c r="C17" s="14" t="s">
        <v>6</v>
      </c>
      <c r="D17" s="14" t="s">
        <v>6</v>
      </c>
      <c r="E17" s="14">
        <v>17.600000000000001</v>
      </c>
      <c r="F17" s="14" t="s">
        <v>6</v>
      </c>
    </row>
    <row r="18" spans="1:6" ht="15" customHeight="1">
      <c r="A18" s="3">
        <v>35</v>
      </c>
      <c r="B18" s="13">
        <v>1960</v>
      </c>
      <c r="C18" s="14" t="s">
        <v>6</v>
      </c>
      <c r="D18" s="14" t="s">
        <v>6</v>
      </c>
      <c r="E18" s="14">
        <v>18.3</v>
      </c>
      <c r="F18" s="14" t="s">
        <v>6</v>
      </c>
    </row>
    <row r="19" spans="1:6" ht="15" customHeight="1">
      <c r="A19" s="3">
        <v>36</v>
      </c>
      <c r="B19" s="13">
        <v>1961</v>
      </c>
      <c r="C19" s="14" t="s">
        <v>6</v>
      </c>
      <c r="D19" s="14" t="s">
        <v>6</v>
      </c>
      <c r="E19" s="14">
        <v>19.3</v>
      </c>
      <c r="F19" s="14" t="s">
        <v>6</v>
      </c>
    </row>
    <row r="20" spans="1:6" ht="15" customHeight="1">
      <c r="A20" s="3">
        <v>37</v>
      </c>
      <c r="B20" s="13">
        <v>1962</v>
      </c>
      <c r="C20" s="14" t="s">
        <v>6</v>
      </c>
      <c r="D20" s="14" t="s">
        <v>6</v>
      </c>
      <c r="E20" s="14">
        <v>20.6</v>
      </c>
      <c r="F20" s="14" t="s">
        <v>6</v>
      </c>
    </row>
    <row r="21" spans="1:6" ht="15" customHeight="1">
      <c r="A21" s="3">
        <v>38</v>
      </c>
      <c r="B21" s="13">
        <v>1963</v>
      </c>
      <c r="C21" s="14" t="s">
        <v>6</v>
      </c>
      <c r="D21" s="14" t="s">
        <v>6</v>
      </c>
      <c r="E21" s="14">
        <v>22.1</v>
      </c>
      <c r="F21" s="14" t="s">
        <v>6</v>
      </c>
    </row>
    <row r="22" spans="1:6" ht="15" customHeight="1">
      <c r="A22" s="3">
        <v>39</v>
      </c>
      <c r="B22" s="13">
        <v>1964</v>
      </c>
      <c r="C22" s="14" t="s">
        <v>6</v>
      </c>
      <c r="D22" s="14" t="s">
        <v>6</v>
      </c>
      <c r="E22" s="14">
        <v>23</v>
      </c>
      <c r="F22" s="14" t="s">
        <v>6</v>
      </c>
    </row>
    <row r="23" spans="1:6" ht="15" customHeight="1">
      <c r="A23" s="3">
        <v>40</v>
      </c>
      <c r="B23" s="13">
        <v>1965</v>
      </c>
      <c r="C23" s="14" t="s">
        <v>6</v>
      </c>
      <c r="D23" s="14" t="s">
        <v>6</v>
      </c>
      <c r="E23" s="14">
        <v>24.4</v>
      </c>
      <c r="F23" s="14" t="s">
        <v>6</v>
      </c>
    </row>
    <row r="24" spans="1:6" ht="15" customHeight="1">
      <c r="A24" s="3">
        <v>41</v>
      </c>
      <c r="B24" s="13">
        <v>1966</v>
      </c>
      <c r="C24" s="14" t="s">
        <v>6</v>
      </c>
      <c r="D24" s="14" t="s">
        <v>6</v>
      </c>
      <c r="E24" s="14">
        <v>25.7</v>
      </c>
      <c r="F24" s="14" t="s">
        <v>6</v>
      </c>
    </row>
    <row r="25" spans="1:6" ht="15" customHeight="1">
      <c r="A25" s="3">
        <v>42</v>
      </c>
      <c r="B25" s="13">
        <v>1967</v>
      </c>
      <c r="C25" s="14" t="s">
        <v>6</v>
      </c>
      <c r="D25" s="14" t="s">
        <v>6</v>
      </c>
      <c r="E25" s="14">
        <v>26.7</v>
      </c>
      <c r="F25" s="14" t="s">
        <v>6</v>
      </c>
    </row>
    <row r="26" spans="1:6" ht="15" customHeight="1">
      <c r="A26" s="3">
        <v>43</v>
      </c>
      <c r="B26" s="13">
        <v>1968</v>
      </c>
      <c r="C26" s="14" t="s">
        <v>6</v>
      </c>
      <c r="D26" s="14" t="s">
        <v>6</v>
      </c>
      <c r="E26" s="14">
        <v>28.2</v>
      </c>
      <c r="F26" s="14" t="s">
        <v>6</v>
      </c>
    </row>
    <row r="27" spans="1:6" ht="15" customHeight="1">
      <c r="A27" s="3">
        <v>44</v>
      </c>
      <c r="B27" s="13">
        <v>1969</v>
      </c>
      <c r="C27" s="14" t="s">
        <v>6</v>
      </c>
      <c r="D27" s="14" t="s">
        <v>6</v>
      </c>
      <c r="E27" s="14">
        <v>29.7</v>
      </c>
      <c r="F27" s="14" t="s">
        <v>6</v>
      </c>
    </row>
    <row r="28" spans="1:6" ht="15" customHeight="1">
      <c r="A28" s="3">
        <v>45</v>
      </c>
      <c r="B28" s="13">
        <v>1970</v>
      </c>
      <c r="C28" s="14">
        <v>31.5</v>
      </c>
      <c r="D28" s="14">
        <v>31.7</v>
      </c>
      <c r="E28" s="14">
        <v>32</v>
      </c>
      <c r="F28" s="14">
        <v>31.9</v>
      </c>
    </row>
    <row r="29" spans="1:6" ht="15" customHeight="1">
      <c r="A29" s="3">
        <v>46</v>
      </c>
      <c r="B29" s="13">
        <v>1971</v>
      </c>
      <c r="C29" s="14">
        <v>33.5</v>
      </c>
      <c r="D29" s="14">
        <v>33.799999999999997</v>
      </c>
      <c r="E29" s="14">
        <v>33.9</v>
      </c>
      <c r="F29" s="14">
        <v>34</v>
      </c>
    </row>
    <row r="30" spans="1:6" ht="15" customHeight="1">
      <c r="A30" s="3">
        <v>47</v>
      </c>
      <c r="B30" s="13">
        <v>1972</v>
      </c>
      <c r="C30" s="14">
        <v>35.200000000000003</v>
      </c>
      <c r="D30" s="14">
        <v>35.6</v>
      </c>
      <c r="E30" s="14">
        <v>35.4</v>
      </c>
      <c r="F30" s="14">
        <v>35.799999999999997</v>
      </c>
    </row>
    <row r="31" spans="1:6" ht="15" customHeight="1">
      <c r="A31" s="3">
        <v>48</v>
      </c>
      <c r="B31" s="13">
        <v>1973</v>
      </c>
      <c r="C31" s="14">
        <v>39.299999999999997</v>
      </c>
      <c r="D31" s="14">
        <v>39.700000000000003</v>
      </c>
      <c r="E31" s="14">
        <v>39.6</v>
      </c>
      <c r="F31" s="14">
        <v>39.799999999999997</v>
      </c>
    </row>
    <row r="32" spans="1:6" ht="15" customHeight="1">
      <c r="A32" s="3">
        <v>49</v>
      </c>
      <c r="B32" s="13">
        <v>1974</v>
      </c>
      <c r="C32" s="14">
        <v>48.4</v>
      </c>
      <c r="D32" s="14">
        <v>48.6</v>
      </c>
      <c r="E32" s="14">
        <v>49.2</v>
      </c>
      <c r="F32" s="14">
        <v>47.5</v>
      </c>
    </row>
    <row r="33" spans="1:6" ht="15" customHeight="1">
      <c r="A33" s="3">
        <v>50</v>
      </c>
      <c r="B33" s="13">
        <v>1975</v>
      </c>
      <c r="C33" s="14">
        <v>54</v>
      </c>
      <c r="D33" s="14">
        <v>54.4</v>
      </c>
      <c r="E33" s="14">
        <v>55</v>
      </c>
      <c r="F33" s="14">
        <v>52.6</v>
      </c>
    </row>
    <row r="34" spans="1:6" ht="15" customHeight="1">
      <c r="A34" s="3">
        <v>51</v>
      </c>
      <c r="B34" s="13">
        <v>1976</v>
      </c>
      <c r="C34" s="14">
        <v>59.1</v>
      </c>
      <c r="D34" s="14">
        <v>59.3</v>
      </c>
      <c r="E34" s="14">
        <v>60.2</v>
      </c>
      <c r="F34" s="14">
        <v>57.8</v>
      </c>
    </row>
    <row r="35" spans="1:6" ht="15" customHeight="1">
      <c r="A35" s="3">
        <v>52</v>
      </c>
      <c r="B35" s="13">
        <v>1977</v>
      </c>
      <c r="C35" s="14">
        <v>63.9</v>
      </c>
      <c r="D35" s="14">
        <v>64.099999999999994</v>
      </c>
      <c r="E35" s="14">
        <v>65</v>
      </c>
      <c r="F35" s="14">
        <v>62.8</v>
      </c>
    </row>
    <row r="36" spans="1:6" ht="15" customHeight="1">
      <c r="A36" s="3">
        <v>53</v>
      </c>
      <c r="B36" s="13">
        <v>1978</v>
      </c>
      <c r="C36" s="14">
        <v>66.7</v>
      </c>
      <c r="D36" s="14">
        <v>66.900000000000006</v>
      </c>
      <c r="E36" s="14">
        <v>67.5</v>
      </c>
      <c r="F36" s="14">
        <v>66.3</v>
      </c>
    </row>
    <row r="37" spans="1:6" ht="15" customHeight="1">
      <c r="A37" s="3">
        <v>54</v>
      </c>
      <c r="B37" s="13">
        <v>1979</v>
      </c>
      <c r="C37" s="14">
        <v>69.099999999999994</v>
      </c>
      <c r="D37" s="14">
        <v>69.400000000000006</v>
      </c>
      <c r="E37" s="14">
        <v>69.900000000000006</v>
      </c>
      <c r="F37" s="14">
        <v>69.2</v>
      </c>
    </row>
    <row r="38" spans="1:6" ht="15" customHeight="1">
      <c r="A38" s="3">
        <v>55</v>
      </c>
      <c r="B38" s="13">
        <v>1980</v>
      </c>
      <c r="C38" s="14">
        <v>74.5</v>
      </c>
      <c r="D38" s="14">
        <v>74.599999999999994</v>
      </c>
      <c r="E38" s="14">
        <v>75.5</v>
      </c>
      <c r="F38" s="14">
        <v>73.7</v>
      </c>
    </row>
    <row r="39" spans="1:6" ht="15" customHeight="1">
      <c r="A39" s="3">
        <v>56</v>
      </c>
      <c r="B39" s="13">
        <v>1981</v>
      </c>
      <c r="C39" s="14">
        <v>78.099999999999994</v>
      </c>
      <c r="D39" s="14">
        <v>78.2</v>
      </c>
      <c r="E39" s="14">
        <v>79.2</v>
      </c>
      <c r="F39" s="14">
        <v>77.099999999999994</v>
      </c>
    </row>
    <row r="40" spans="1:6" ht="15" customHeight="1">
      <c r="A40" s="3">
        <v>57</v>
      </c>
      <c r="B40" s="13">
        <v>1982</v>
      </c>
      <c r="C40" s="14">
        <v>80.3</v>
      </c>
      <c r="D40" s="14">
        <v>80.599999999999994</v>
      </c>
      <c r="E40" s="14">
        <v>81.3</v>
      </c>
      <c r="F40" s="14">
        <v>79.599999999999994</v>
      </c>
    </row>
    <row r="41" spans="1:6" ht="15" customHeight="1">
      <c r="A41" s="3">
        <v>58</v>
      </c>
      <c r="B41" s="13">
        <v>1983</v>
      </c>
      <c r="C41" s="14">
        <v>81.8</v>
      </c>
      <c r="D41" s="14">
        <v>82.1</v>
      </c>
      <c r="E41" s="14">
        <v>82.8</v>
      </c>
      <c r="F41" s="14">
        <v>81.5</v>
      </c>
    </row>
    <row r="42" spans="1:6" ht="15" customHeight="1">
      <c r="A42" s="3">
        <v>59</v>
      </c>
      <c r="B42" s="13">
        <v>1984</v>
      </c>
      <c r="C42" s="14">
        <v>83.6</v>
      </c>
      <c r="D42" s="14">
        <v>83.8</v>
      </c>
      <c r="E42" s="14">
        <v>84.7</v>
      </c>
      <c r="F42" s="14">
        <v>83.6</v>
      </c>
    </row>
    <row r="43" spans="1:6" ht="15" customHeight="1">
      <c r="A43" s="3">
        <v>60</v>
      </c>
      <c r="B43" s="13">
        <v>1985</v>
      </c>
      <c r="C43" s="14">
        <v>85.4</v>
      </c>
      <c r="D43" s="14">
        <v>85.5</v>
      </c>
      <c r="E43" s="14">
        <v>86.4</v>
      </c>
      <c r="F43" s="14">
        <v>86</v>
      </c>
    </row>
    <row r="44" spans="1:6" ht="15" customHeight="1">
      <c r="A44" s="3">
        <v>61</v>
      </c>
      <c r="B44" s="13">
        <v>1986</v>
      </c>
      <c r="C44" s="14">
        <v>85.9</v>
      </c>
      <c r="D44" s="14">
        <v>86.2</v>
      </c>
      <c r="E44" s="14">
        <v>86.7</v>
      </c>
      <c r="F44" s="14">
        <v>87.6</v>
      </c>
    </row>
    <row r="45" spans="1:6" ht="15" customHeight="1">
      <c r="A45" s="3">
        <v>62</v>
      </c>
      <c r="B45" s="13">
        <v>1987</v>
      </c>
      <c r="C45" s="14">
        <v>85.9</v>
      </c>
      <c r="D45" s="14">
        <v>86.5</v>
      </c>
      <c r="E45" s="14">
        <v>86.6</v>
      </c>
      <c r="F45" s="14">
        <v>88.8</v>
      </c>
    </row>
    <row r="46" spans="1:6" ht="15" customHeight="1">
      <c r="A46" s="3">
        <v>63</v>
      </c>
      <c r="B46" s="13">
        <v>1988</v>
      </c>
      <c r="C46" s="14">
        <v>86.5</v>
      </c>
      <c r="D46" s="14">
        <v>86.8</v>
      </c>
      <c r="E46" s="14">
        <v>87</v>
      </c>
      <c r="F46" s="14">
        <v>89.8</v>
      </c>
    </row>
    <row r="47" spans="1:6" ht="15" customHeight="1">
      <c r="A47" s="2" t="s">
        <v>7</v>
      </c>
      <c r="B47" s="20">
        <v>1989</v>
      </c>
      <c r="C47" s="14">
        <v>88.5</v>
      </c>
      <c r="D47" s="14">
        <v>88.9</v>
      </c>
      <c r="E47" s="19">
        <v>89</v>
      </c>
      <c r="F47" s="14">
        <v>92.1</v>
      </c>
    </row>
    <row r="48" spans="1:6" ht="15" customHeight="1">
      <c r="A48" s="3">
        <v>2</v>
      </c>
      <c r="B48" s="13">
        <v>1990</v>
      </c>
      <c r="C48" s="14">
        <v>91.2</v>
      </c>
      <c r="D48" s="14">
        <v>91.2</v>
      </c>
      <c r="E48" s="14">
        <v>91.7</v>
      </c>
      <c r="F48" s="14">
        <v>94.5</v>
      </c>
    </row>
    <row r="49" spans="1:6" ht="15" customHeight="1">
      <c r="A49" s="3">
        <v>3</v>
      </c>
      <c r="B49" s="13">
        <v>1991</v>
      </c>
      <c r="C49" s="14">
        <v>94.3</v>
      </c>
      <c r="D49" s="14">
        <v>93.9</v>
      </c>
      <c r="E49" s="14">
        <v>94.8</v>
      </c>
      <c r="F49" s="14">
        <v>96.9</v>
      </c>
    </row>
    <row r="50" spans="1:6" ht="15" customHeight="1">
      <c r="A50" s="3">
        <v>4</v>
      </c>
      <c r="B50" s="13">
        <v>1992</v>
      </c>
      <c r="C50" s="14">
        <v>95.8</v>
      </c>
      <c r="D50" s="14">
        <v>96</v>
      </c>
      <c r="E50" s="14">
        <v>96.3</v>
      </c>
      <c r="F50" s="14">
        <v>99.4</v>
      </c>
    </row>
    <row r="51" spans="1:6" ht="15" customHeight="1">
      <c r="A51" s="3">
        <v>5</v>
      </c>
      <c r="B51" s="13">
        <v>1993</v>
      </c>
      <c r="C51" s="14">
        <v>97.1</v>
      </c>
      <c r="D51" s="14">
        <v>97.3</v>
      </c>
      <c r="E51" s="14">
        <v>97.4</v>
      </c>
      <c r="F51" s="14">
        <v>100.8</v>
      </c>
    </row>
    <row r="52" spans="1:6" ht="15" customHeight="1">
      <c r="A52" s="3">
        <v>6</v>
      </c>
      <c r="B52" s="13">
        <v>1994</v>
      </c>
      <c r="C52" s="14">
        <v>97.7</v>
      </c>
      <c r="D52" s="14">
        <v>98</v>
      </c>
      <c r="E52" s="14">
        <v>97.9</v>
      </c>
      <c r="F52" s="14">
        <v>101.6</v>
      </c>
    </row>
    <row r="53" spans="1:6" ht="15" customHeight="1">
      <c r="A53" s="3">
        <v>7</v>
      </c>
      <c r="B53" s="13">
        <v>1995</v>
      </c>
      <c r="C53" s="14">
        <v>97.6</v>
      </c>
      <c r="D53" s="14">
        <v>98</v>
      </c>
      <c r="E53" s="14">
        <v>97.6</v>
      </c>
      <c r="F53" s="14">
        <v>102.3</v>
      </c>
    </row>
    <row r="54" spans="1:6" ht="15" customHeight="1">
      <c r="A54" s="3">
        <v>8</v>
      </c>
      <c r="B54" s="13">
        <v>1996</v>
      </c>
      <c r="C54" s="14">
        <v>97.7</v>
      </c>
      <c r="D54" s="14">
        <v>98.2</v>
      </c>
      <c r="E54" s="14">
        <v>97.6</v>
      </c>
      <c r="F54" s="14">
        <v>102.8</v>
      </c>
    </row>
    <row r="55" spans="1:6" ht="15" customHeight="1">
      <c r="A55" s="3">
        <v>9</v>
      </c>
      <c r="B55" s="13">
        <v>1997</v>
      </c>
      <c r="C55" s="14">
        <v>99.5</v>
      </c>
      <c r="D55" s="14">
        <v>99.9</v>
      </c>
      <c r="E55" s="14">
        <v>99.2</v>
      </c>
      <c r="F55" s="14">
        <v>104.5</v>
      </c>
    </row>
    <row r="56" spans="1:6" ht="15" customHeight="1">
      <c r="A56" s="3">
        <v>10</v>
      </c>
      <c r="B56" s="13">
        <v>1998</v>
      </c>
      <c r="C56" s="14">
        <v>100.1</v>
      </c>
      <c r="D56" s="14">
        <v>100.2</v>
      </c>
      <c r="E56" s="14">
        <v>99.9</v>
      </c>
      <c r="F56" s="14">
        <v>105.2</v>
      </c>
    </row>
    <row r="57" spans="1:6" ht="15" customHeight="1">
      <c r="A57" s="3">
        <v>11</v>
      </c>
      <c r="B57" s="13">
        <v>1999</v>
      </c>
      <c r="C57" s="14">
        <v>99.8</v>
      </c>
      <c r="D57" s="14">
        <v>100.2</v>
      </c>
      <c r="E57" s="14">
        <v>99.5</v>
      </c>
      <c r="F57" s="14">
        <v>105.1</v>
      </c>
    </row>
    <row r="58" spans="1:6" ht="15" customHeight="1">
      <c r="A58" s="2" t="s">
        <v>8</v>
      </c>
      <c r="B58" s="20">
        <v>2000</v>
      </c>
      <c r="C58" s="14">
        <v>99.1</v>
      </c>
      <c r="D58" s="14">
        <v>99.8</v>
      </c>
      <c r="E58" s="19">
        <v>98.6</v>
      </c>
      <c r="F58" s="14">
        <v>104.7</v>
      </c>
    </row>
    <row r="59" spans="1:6" ht="15" customHeight="1">
      <c r="A59" s="3">
        <v>13</v>
      </c>
      <c r="B59" s="13">
        <v>2001</v>
      </c>
      <c r="C59" s="14">
        <v>98.4</v>
      </c>
      <c r="D59" s="14">
        <v>99</v>
      </c>
      <c r="E59" s="14">
        <v>97.7</v>
      </c>
      <c r="F59" s="14">
        <v>103.7</v>
      </c>
    </row>
    <row r="60" spans="1:6" ht="15" customHeight="1">
      <c r="A60" s="3">
        <v>14</v>
      </c>
      <c r="B60" s="13">
        <v>2002</v>
      </c>
      <c r="C60" s="14">
        <v>97.5</v>
      </c>
      <c r="D60" s="14">
        <v>98.1</v>
      </c>
      <c r="E60" s="14">
        <v>96.6</v>
      </c>
      <c r="F60" s="14">
        <v>102.8</v>
      </c>
    </row>
    <row r="61" spans="1:6" ht="15" customHeight="1">
      <c r="A61" s="3">
        <v>15</v>
      </c>
      <c r="B61" s="13">
        <v>2003</v>
      </c>
      <c r="C61" s="14">
        <v>97.2</v>
      </c>
      <c r="D61" s="14">
        <v>97.8</v>
      </c>
      <c r="E61" s="14">
        <v>96.3</v>
      </c>
      <c r="F61" s="14">
        <v>102.5</v>
      </c>
    </row>
    <row r="62" spans="1:6" ht="15" customHeight="1">
      <c r="A62" s="3">
        <v>16</v>
      </c>
      <c r="B62" s="13">
        <v>2004</v>
      </c>
      <c r="C62" s="14">
        <v>97.2</v>
      </c>
      <c r="D62" s="14">
        <v>97.7</v>
      </c>
      <c r="E62" s="14">
        <v>96.3</v>
      </c>
      <c r="F62" s="14">
        <v>101.9</v>
      </c>
    </row>
    <row r="63" spans="1:6" ht="15" customHeight="1">
      <c r="A63" s="3">
        <v>17</v>
      </c>
      <c r="B63" s="13">
        <v>2005</v>
      </c>
      <c r="C63" s="14">
        <v>96.9</v>
      </c>
      <c r="D63" s="14">
        <v>97.6</v>
      </c>
      <c r="E63" s="14">
        <v>95.9</v>
      </c>
      <c r="F63" s="14">
        <v>101.5</v>
      </c>
    </row>
    <row r="64" spans="1:6" ht="15" customHeight="1">
      <c r="A64" s="3">
        <v>18</v>
      </c>
      <c r="B64" s="13">
        <v>2006</v>
      </c>
      <c r="C64" s="14">
        <v>97.2</v>
      </c>
      <c r="D64" s="14">
        <v>97.7</v>
      </c>
      <c r="E64" s="14">
        <v>96.2</v>
      </c>
      <c r="F64" s="14">
        <v>101.1</v>
      </c>
    </row>
    <row r="65" spans="1:6" ht="15" customHeight="1">
      <c r="A65" s="3">
        <v>19</v>
      </c>
      <c r="B65" s="13">
        <v>2007</v>
      </c>
      <c r="C65" s="14">
        <v>97.2</v>
      </c>
      <c r="D65" s="14">
        <v>97.7</v>
      </c>
      <c r="E65" s="14">
        <v>96.3</v>
      </c>
      <c r="F65" s="14">
        <v>100.8</v>
      </c>
    </row>
    <row r="66" spans="1:6" ht="15" customHeight="1">
      <c r="A66" s="3">
        <v>20</v>
      </c>
      <c r="B66" s="13">
        <v>2008</v>
      </c>
      <c r="C66" s="14">
        <v>98.6</v>
      </c>
      <c r="D66" s="14">
        <v>99.1</v>
      </c>
      <c r="E66" s="14">
        <v>97.8</v>
      </c>
      <c r="F66" s="14">
        <v>100.8</v>
      </c>
    </row>
    <row r="67" spans="1:6" ht="15" customHeight="1">
      <c r="A67" s="3">
        <v>21</v>
      </c>
      <c r="B67" s="13">
        <v>2009</v>
      </c>
      <c r="C67" s="14">
        <v>97.2</v>
      </c>
      <c r="D67" s="14">
        <v>97.9</v>
      </c>
      <c r="E67" s="14">
        <v>96.4</v>
      </c>
      <c r="F67" s="14">
        <v>100.1</v>
      </c>
    </row>
    <row r="68" spans="1:6" ht="15" customHeight="1">
      <c r="A68" s="3">
        <v>22</v>
      </c>
      <c r="B68" s="20">
        <v>2010</v>
      </c>
      <c r="C68" s="14">
        <v>96.5</v>
      </c>
      <c r="D68" s="14">
        <v>96.9</v>
      </c>
      <c r="E68" s="19">
        <v>95.6</v>
      </c>
      <c r="F68" s="14">
        <v>98.9</v>
      </c>
    </row>
    <row r="69" spans="1:6" ht="15" customHeight="1">
      <c r="A69" s="3">
        <v>23</v>
      </c>
      <c r="B69" s="13">
        <v>2011</v>
      </c>
      <c r="C69" s="14">
        <v>96.3</v>
      </c>
      <c r="D69" s="14">
        <v>96.6</v>
      </c>
      <c r="E69" s="14">
        <v>95.4</v>
      </c>
      <c r="F69" s="14">
        <v>97.9</v>
      </c>
    </row>
    <row r="70" spans="1:6" ht="15" customHeight="1">
      <c r="A70" s="3">
        <v>24</v>
      </c>
      <c r="B70" s="13">
        <v>2012</v>
      </c>
      <c r="C70" s="14">
        <v>96.2</v>
      </c>
      <c r="D70" s="14">
        <v>96.6</v>
      </c>
      <c r="E70" s="14">
        <v>95.4</v>
      </c>
      <c r="F70" s="14">
        <v>97.4</v>
      </c>
    </row>
    <row r="71" spans="1:6" ht="15" customHeight="1">
      <c r="A71" s="3">
        <v>25</v>
      </c>
      <c r="B71" s="13">
        <v>2013</v>
      </c>
      <c r="C71" s="14">
        <v>96.6</v>
      </c>
      <c r="D71" s="14">
        <v>96.9</v>
      </c>
      <c r="E71" s="14">
        <v>95.8</v>
      </c>
      <c r="F71" s="14">
        <v>97.2</v>
      </c>
    </row>
    <row r="72" spans="1:6" ht="15" customHeight="1">
      <c r="A72" s="3">
        <v>26</v>
      </c>
      <c r="B72" s="13">
        <v>2014</v>
      </c>
      <c r="C72" s="14">
        <v>99.2</v>
      </c>
      <c r="D72" s="14">
        <v>99.5</v>
      </c>
      <c r="E72" s="14">
        <v>99</v>
      </c>
      <c r="F72" s="14">
        <v>99</v>
      </c>
    </row>
    <row r="73" spans="1:6" ht="15" customHeight="1">
      <c r="A73" s="3">
        <v>27</v>
      </c>
      <c r="B73" s="21">
        <v>2015</v>
      </c>
      <c r="C73" s="22">
        <v>100</v>
      </c>
      <c r="D73" s="22">
        <v>100</v>
      </c>
      <c r="E73" s="22">
        <v>100</v>
      </c>
      <c r="F73" s="22">
        <v>100</v>
      </c>
    </row>
    <row r="74" spans="1:6" ht="15" customHeight="1">
      <c r="A74" s="3">
        <v>28</v>
      </c>
      <c r="B74" s="13">
        <v>2016</v>
      </c>
      <c r="C74" s="14">
        <v>99.9</v>
      </c>
      <c r="D74" s="14">
        <v>99.7</v>
      </c>
      <c r="E74" s="14">
        <v>99.9</v>
      </c>
      <c r="F74" s="14">
        <v>100.3</v>
      </c>
    </row>
    <row r="75" spans="1:6" ht="15" customHeight="1">
      <c r="A75" s="3">
        <v>29</v>
      </c>
      <c r="B75" s="13">
        <v>2017</v>
      </c>
      <c r="C75" s="14">
        <v>100.4</v>
      </c>
      <c r="D75" s="14">
        <v>100.2</v>
      </c>
      <c r="E75" s="14">
        <v>100.5</v>
      </c>
      <c r="F75" s="14">
        <v>100.3</v>
      </c>
    </row>
    <row r="76" spans="1:6" ht="15" customHeight="1">
      <c r="A76" s="3">
        <v>30</v>
      </c>
      <c r="B76" s="13">
        <v>2018</v>
      </c>
      <c r="C76" s="14">
        <v>101.3</v>
      </c>
      <c r="D76" s="14">
        <v>101</v>
      </c>
      <c r="E76" s="14">
        <v>101.7</v>
      </c>
      <c r="F76" s="14">
        <v>100.4</v>
      </c>
    </row>
    <row r="77" spans="1:6" ht="15" customHeight="1">
      <c r="A77" s="2" t="s">
        <v>11</v>
      </c>
      <c r="B77" s="13">
        <v>2019</v>
      </c>
      <c r="C77" s="14">
        <v>101.8</v>
      </c>
      <c r="D77" s="14">
        <v>101.7</v>
      </c>
      <c r="E77" s="14">
        <v>102.3</v>
      </c>
      <c r="F77" s="14">
        <v>100.8</v>
      </c>
    </row>
    <row r="78" spans="1:6" ht="15" customHeight="1">
      <c r="A78" s="3">
        <v>2</v>
      </c>
      <c r="B78" s="20">
        <v>2020</v>
      </c>
      <c r="C78" s="14">
        <v>101.8</v>
      </c>
      <c r="D78" s="14">
        <v>101.5</v>
      </c>
      <c r="E78" s="19">
        <v>102.3</v>
      </c>
      <c r="F78" s="14">
        <v>100.7</v>
      </c>
    </row>
    <row r="79" spans="1:6">
      <c r="A79" s="15"/>
      <c r="B79" s="16"/>
      <c r="C79" s="17"/>
      <c r="D79" s="17"/>
      <c r="E79" s="17"/>
      <c r="F79" s="17"/>
    </row>
    <row r="80" spans="1:6">
      <c r="A80" s="1" t="s">
        <v>9</v>
      </c>
      <c r="B80" s="3"/>
    </row>
    <row r="81" spans="2:5">
      <c r="B81" s="1"/>
      <c r="D81" s="3" t="s">
        <v>17</v>
      </c>
    </row>
    <row r="82" spans="2:5">
      <c r="B82" s="1"/>
      <c r="D82" s="3" t="s">
        <v>15</v>
      </c>
      <c r="E82" s="25">
        <f>(E78/E68)^(1/10)-1</f>
        <v>6.7966785833522003E-3</v>
      </c>
    </row>
    <row r="83" spans="2:5">
      <c r="B83" s="1"/>
      <c r="D83" s="3" t="s">
        <v>16</v>
      </c>
      <c r="E83" s="25">
        <f>(E78/E58)^(1/20)-1</f>
        <v>1.8436179451228885E-3</v>
      </c>
    </row>
    <row r="84" spans="2:5">
      <c r="B84" s="1"/>
      <c r="D84" s="3" t="s">
        <v>14</v>
      </c>
      <c r="E84" s="25">
        <f>(E78/E47)^(1/31)-1</f>
        <v>4.5027944505313666E-3</v>
      </c>
    </row>
    <row r="85" spans="2:5">
      <c r="B85" s="1"/>
    </row>
    <row r="86" spans="2:5">
      <c r="B86" s="1"/>
    </row>
    <row r="87" spans="2:5">
      <c r="B87" s="1"/>
    </row>
    <row r="88" spans="2:5">
      <c r="B88" s="10"/>
    </row>
    <row r="89" spans="2:5">
      <c r="B89" s="1"/>
    </row>
    <row r="90" spans="2:5">
      <c r="B90" s="11"/>
    </row>
    <row r="91" spans="2:5">
      <c r="B91" s="11"/>
    </row>
    <row r="92" spans="2:5">
      <c r="B92" s="11"/>
    </row>
    <row r="93" spans="2:5">
      <c r="B93" s="11"/>
    </row>
    <row r="94" spans="2:5">
      <c r="B94" s="11"/>
    </row>
    <row r="95" spans="2:5">
      <c r="B95" s="11"/>
    </row>
    <row r="96" spans="2:5">
      <c r="B96" s="11"/>
    </row>
    <row r="97" spans="2:2">
      <c r="B97" s="11"/>
    </row>
    <row r="98" spans="2:2">
      <c r="B98" s="11"/>
    </row>
    <row r="99" spans="2:2">
      <c r="B99" s="11"/>
    </row>
    <row r="100" spans="2:2">
      <c r="B100" s="11"/>
    </row>
    <row r="101" spans="2:2">
      <c r="B101" s="1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</sheetData>
  <mergeCells count="1">
    <mergeCell ref="A3:B3"/>
  </mergeCells>
  <phoneticPr fontId="1"/>
  <pageMargins left="0.70866141732283472" right="0.70866141732283472" top="0.74803149606299213" bottom="0.74803149606299213" header="0.31496062992125984" footer="0.31496062992125984"/>
  <pageSetup paperSize="9" scale="65" fitToWidth="0" orientation="portrait" r:id="rId1"/>
  <headerFooter scaleWithDoc="0">
    <oddHeader>&amp;R&amp;9早わかり　グラフでみる長期労働統計</oddHeader>
    <oddFooter>&amp;L&amp;9&amp;D　&amp;T&amp;C&amp;9&amp;P&amp;R&amp;"ＭＳ Ｐゴシック,標準"&amp;9労働政策研究・研修機構（JILPT）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　消費者物価指数</vt:lpstr>
      <vt:lpstr>'表　消費者物価指数'!Print_Area</vt:lpstr>
      <vt:lpstr>'表　消費者物価指数'!Print_Titles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　消費者物価指数</dc:title>
  <dc:creator>労働政策研究・研修機構（JILPT）</dc:creator>
  <cp:lastModifiedBy>ss</cp:lastModifiedBy>
  <cp:lastPrinted>2020-02-26T06:24:43Z</cp:lastPrinted>
  <dcterms:created xsi:type="dcterms:W3CDTF">2018-01-26T02:19:51Z</dcterms:created>
  <dcterms:modified xsi:type="dcterms:W3CDTF">2022-08-07T11:38:49Z</dcterms:modified>
</cp:coreProperties>
</file>